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-fspinning\Onlyspin\Соревнования\Зимний кубок 2026\3 этап\3 Этап\"/>
    </mc:Choice>
  </mc:AlternateContent>
  <xr:revisionPtr revIDLastSave="0" documentId="13_ncr:1_{6464D032-40AE-43D6-AAD7-8E09E5AFB08B}" xr6:coauthVersionLast="45" xr6:coauthVersionMax="45" xr10:uidLastSave="{00000000-0000-0000-0000-000000000000}"/>
  <bookViews>
    <workbookView xWindow="-120" yWindow="-120" windowWidth="38640" windowHeight="15225" xr2:uid="{00000000-000D-0000-FFFF-FFFF00000000}"/>
  </bookViews>
  <sheets>
    <sheet name="iblock_list_admin" sheetId="1" r:id="rId1"/>
  </sheets>
  <definedNames>
    <definedName name="_xlnm._FilterDatabase" localSheetId="0" hidden="1">iblock_list_admin!$A$1:$E$138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5" i="1" l="1"/>
  <c r="E17" i="1"/>
  <c r="E108" i="1"/>
  <c r="E107" i="1"/>
  <c r="E48" i="1"/>
  <c r="E94" i="1"/>
  <c r="E88" i="1"/>
  <c r="E42" i="1"/>
  <c r="E96" i="1"/>
  <c r="E57" i="1"/>
  <c r="E31" i="1"/>
  <c r="E87" i="1"/>
  <c r="E67" i="1"/>
  <c r="E133" i="1"/>
  <c r="E63" i="1"/>
  <c r="E72" i="1"/>
  <c r="E61" i="1"/>
  <c r="E64" i="1"/>
  <c r="E30" i="1"/>
  <c r="E33" i="1"/>
  <c r="E53" i="1"/>
  <c r="E20" i="1"/>
  <c r="E132" i="1"/>
  <c r="E124" i="1"/>
  <c r="E98" i="1"/>
  <c r="E131" i="1"/>
  <c r="E10" i="1"/>
  <c r="E46" i="1"/>
  <c r="E29" i="1"/>
  <c r="E83" i="1"/>
  <c r="E138" i="1"/>
  <c r="E130" i="1"/>
  <c r="E129" i="1"/>
  <c r="E90" i="1"/>
  <c r="E123" i="1"/>
  <c r="E23" i="1"/>
  <c r="E2" i="1"/>
  <c r="E114" i="1"/>
  <c r="E122" i="1"/>
  <c r="E82" i="1"/>
  <c r="E128" i="1"/>
  <c r="E36" i="1"/>
  <c r="E50" i="1"/>
  <c r="E74" i="1"/>
  <c r="E16" i="1"/>
  <c r="E100" i="1"/>
  <c r="E55" i="1"/>
  <c r="E137" i="1"/>
  <c r="E27" i="1"/>
  <c r="E113" i="1"/>
  <c r="E121" i="1"/>
  <c r="E7" i="1"/>
  <c r="E110" i="1"/>
  <c r="E66" i="1"/>
  <c r="E43" i="1"/>
  <c r="E127" i="1"/>
  <c r="E62" i="1"/>
  <c r="E13" i="1"/>
  <c r="E11" i="1"/>
  <c r="E79" i="1"/>
  <c r="E78" i="1"/>
  <c r="E89" i="1"/>
  <c r="E14" i="1"/>
  <c r="E106" i="1"/>
  <c r="E28" i="1"/>
  <c r="E112" i="1"/>
  <c r="E37" i="1"/>
  <c r="E26" i="1"/>
  <c r="E84" i="1"/>
  <c r="E35" i="1"/>
  <c r="E69" i="1"/>
  <c r="E68" i="1"/>
  <c r="E60" i="1"/>
  <c r="E65" i="1"/>
  <c r="E59" i="1"/>
  <c r="E86" i="1"/>
  <c r="E91" i="1"/>
  <c r="E56" i="1"/>
  <c r="E102" i="1"/>
  <c r="E136" i="1"/>
  <c r="E51" i="1"/>
  <c r="E117" i="1"/>
  <c r="E22" i="1"/>
  <c r="E93" i="1"/>
  <c r="E12" i="1"/>
  <c r="E18" i="1"/>
  <c r="E52" i="1"/>
  <c r="E97" i="1"/>
  <c r="E41" i="1"/>
  <c r="E77" i="1"/>
  <c r="E126" i="1"/>
  <c r="E105" i="1"/>
  <c r="E8" i="1"/>
  <c r="E24" i="1"/>
  <c r="E19" i="1"/>
  <c r="E99" i="1"/>
  <c r="E81" i="1"/>
  <c r="E85" i="1"/>
  <c r="E116" i="1"/>
  <c r="E3" i="1"/>
  <c r="E135" i="1"/>
  <c r="E6" i="1"/>
  <c r="E34" i="1"/>
  <c r="E39" i="1"/>
  <c r="E73" i="1"/>
  <c r="E120" i="1"/>
  <c r="E4" i="1"/>
  <c r="E70" i="1"/>
  <c r="E25" i="1"/>
  <c r="E58" i="1"/>
  <c r="E5" i="1"/>
  <c r="E45" i="1"/>
  <c r="E134" i="1"/>
  <c r="E92" i="1"/>
  <c r="E15" i="1"/>
  <c r="E38" i="1"/>
  <c r="E76" i="1"/>
  <c r="E40" i="1"/>
  <c r="E118" i="1"/>
  <c r="E75" i="1"/>
  <c r="E71" i="1"/>
  <c r="E111" i="1"/>
  <c r="E104" i="1"/>
  <c r="E47" i="1"/>
  <c r="E119" i="1"/>
  <c r="E115" i="1"/>
  <c r="E101" i="1"/>
  <c r="E49" i="1"/>
  <c r="E21" i="1"/>
  <c r="E80" i="1"/>
  <c r="E109" i="1"/>
  <c r="E44" i="1"/>
  <c r="E32" i="1"/>
  <c r="E9" i="1"/>
  <c r="E103" i="1"/>
  <c r="E54" i="1"/>
  <c r="E95" i="1"/>
</calcChain>
</file>

<file path=xl/sharedStrings.xml><?xml version="1.0" encoding="utf-8"?>
<sst xmlns="http://schemas.openxmlformats.org/spreadsheetml/2006/main" count="142" uniqueCount="142">
  <si>
    <t>ФИО</t>
  </si>
  <si>
    <t>Козлов Сергей Александрович</t>
  </si>
  <si>
    <t>Денисенко Василий Васильевич</t>
  </si>
  <si>
    <t>Коренев Михаил Михайлович</t>
  </si>
  <si>
    <t>Ем Александр Александрович</t>
  </si>
  <si>
    <t>Давыдов Евгений</t>
  </si>
  <si>
    <t>Маношкин Валерий Юрьевич</t>
  </si>
  <si>
    <t>Стрункин Сергей Владимирович</t>
  </si>
  <si>
    <t>Микус Дмитрий Иванович</t>
  </si>
  <si>
    <t>Шаршин Александр Викторович</t>
  </si>
  <si>
    <t>Митрохин Алексей Сергеевич</t>
  </si>
  <si>
    <t>Игнатьев Николай Георгиевич</t>
  </si>
  <si>
    <t>Амелькин Евгений Викторович</t>
  </si>
  <si>
    <t>Юсов Евгений Федорович</t>
  </si>
  <si>
    <t>Печерский Максим Васильевич</t>
  </si>
  <si>
    <t>Полбенников Александр Игоревич</t>
  </si>
  <si>
    <t>Лыско Елена Викторовна</t>
  </si>
  <si>
    <t>Наумов Александр Владимирович</t>
  </si>
  <si>
    <t>Жбаков Никита Николаевич</t>
  </si>
  <si>
    <t>Мастеров Роман Владимирович</t>
  </si>
  <si>
    <t>Домбровский Юрий Антонович</t>
  </si>
  <si>
    <t>Зиновьева Наталья Сергеевна</t>
  </si>
  <si>
    <t>Капитонов Алексей Витальевич</t>
  </si>
  <si>
    <t>Капитонов Дмитрий Витальевич</t>
  </si>
  <si>
    <t>Новожилов Денис Владимирович</t>
  </si>
  <si>
    <t>Узелков Александр Сергеевич</t>
  </si>
  <si>
    <t>Назарова Евгения Александровна</t>
  </si>
  <si>
    <t>Бакланов Сергей Анатольевич</t>
  </si>
  <si>
    <t>Мурахин Александр Викторович</t>
  </si>
  <si>
    <t>Бабакин Кирилл</t>
  </si>
  <si>
    <t>Назин Александр Дмитриевич</t>
  </si>
  <si>
    <t>Тян Александр Буирович</t>
  </si>
  <si>
    <t>Прокофьев Юрий Николаевич</t>
  </si>
  <si>
    <t>Дудник Евгений Борисович</t>
  </si>
  <si>
    <t>Маношкин Денис Валерьевич</t>
  </si>
  <si>
    <t>Клычников Илья Андреевич</t>
  </si>
  <si>
    <t>Рожков Роман Николаевич</t>
  </si>
  <si>
    <t>Пахомов Артем Николаевич</t>
  </si>
  <si>
    <t>Кальченко Владислав Дмитриевич</t>
  </si>
  <si>
    <t>Афанасьев Алексей Николаевич</t>
  </si>
  <si>
    <t>Кунашенко Александр Викторович</t>
  </si>
  <si>
    <t>Подгорный Дмитрий Николаевич</t>
  </si>
  <si>
    <t>Фандо Павел Игоревич</t>
  </si>
  <si>
    <t>Сазонов Евгений Александрович</t>
  </si>
  <si>
    <t>Стасевич Илья Михайлович</t>
  </si>
  <si>
    <t>Толстых Александр Сергеевич</t>
  </si>
  <si>
    <t>Миронов Александр Николаевич</t>
  </si>
  <si>
    <t>Сорокин Сергей Евгеньевич</t>
  </si>
  <si>
    <t>Федоров Дмитрий Сергеевич</t>
  </si>
  <si>
    <t>Загудаев Роман Сергеевич</t>
  </si>
  <si>
    <t>Сысоев Алексей Александрович</t>
  </si>
  <si>
    <t>Газибеков Нурболот</t>
  </si>
  <si>
    <t>Чинков Кирилл Сергеевич</t>
  </si>
  <si>
    <t>Ким Алексей Енинович</t>
  </si>
  <si>
    <t>Медведков Андрей Георгиевич</t>
  </si>
  <si>
    <t>Шукуров Алишер Александрович</t>
  </si>
  <si>
    <t>Дёмин Олег Александрович</t>
  </si>
  <si>
    <t>Шериев Альберт Русланович</t>
  </si>
  <si>
    <t>Фомина Анна Михайловна</t>
  </si>
  <si>
    <t>Буга Юрий Георгиевич</t>
  </si>
  <si>
    <t>Лавров Денис Сергеевич</t>
  </si>
  <si>
    <t>Фокин Сергей Сергеевич</t>
  </si>
  <si>
    <t>Гребеник Алексей Витальевич</t>
  </si>
  <si>
    <t>Железный Андрей Михайлович</t>
  </si>
  <si>
    <t>Барановский Богдан Сергеевич</t>
  </si>
  <si>
    <t>Бабакин Михаил Владимирович</t>
  </si>
  <si>
    <t>Коваленок Александр Игоревич</t>
  </si>
  <si>
    <t>Лупанов Андрей Михайлович</t>
  </si>
  <si>
    <t>Близнюк Алексей Витальевич</t>
  </si>
  <si>
    <t>Новикова Юлия Николаевна</t>
  </si>
  <si>
    <t>Фетисов Алексей Сергеевич</t>
  </si>
  <si>
    <t>Левшин Виктор Александрович</t>
  </si>
  <si>
    <t>Швец Александр Алексеевич</t>
  </si>
  <si>
    <t>Лыско Константин Вячеславович</t>
  </si>
  <si>
    <t>Мозиль Павел Богданович</t>
  </si>
  <si>
    <t>Клыга Денис Викторович</t>
  </si>
  <si>
    <t>Давыдов Дмитрий Александрович</t>
  </si>
  <si>
    <t>Шумилов Владислав Юрьевич</t>
  </si>
  <si>
    <t>Малахов Сергей Эдуардович</t>
  </si>
  <si>
    <t>Краснов Александр Иванович</t>
  </si>
  <si>
    <t>Гафуров Азамат Ильясович</t>
  </si>
  <si>
    <t>Карпенская Оксана Геннадьевна</t>
  </si>
  <si>
    <t>Неклюдов Алексей Иванович</t>
  </si>
  <si>
    <t>Лупарев Павел Сергеевич</t>
  </si>
  <si>
    <t>Полбенникова Елена Александровна</t>
  </si>
  <si>
    <t>Армидонтов Сергей Сергеевич</t>
  </si>
  <si>
    <t>Черкасова Татьяна Николаевна</t>
  </si>
  <si>
    <t>Архипов Алексей Андреевич</t>
  </si>
  <si>
    <t>Коршак Оксана Владимировна</t>
  </si>
  <si>
    <t>Поляков Григорий Владимирович</t>
  </si>
  <si>
    <t>Багрянцев Константин Николаевич</t>
  </si>
  <si>
    <t>Долинян Виталий Алексеевич</t>
  </si>
  <si>
    <t>Полбенников Олег Александрович</t>
  </si>
  <si>
    <t>Сорочинский Роман Алексеевич</t>
  </si>
  <si>
    <t>Фролов Роман Петрович</t>
  </si>
  <si>
    <t>Кирюшин Александр Николаевич</t>
  </si>
  <si>
    <t>Калдаре Дмитрий Николаевич</t>
  </si>
  <si>
    <t>Турунцев Олег Николаевич</t>
  </si>
  <si>
    <t>Ким Евгений Вячеславович</t>
  </si>
  <si>
    <t>Соколовский Сергей Иванович</t>
  </si>
  <si>
    <t>Симонов Сергей Петрович</t>
  </si>
  <si>
    <t>Широков Андрей Николаевич</t>
  </si>
  <si>
    <t>Белоусов Сергей Викторович</t>
  </si>
  <si>
    <t>Бесов Павел Николаевич</t>
  </si>
  <si>
    <t>Вольнов Виталий Александрович</t>
  </si>
  <si>
    <t>Голубев Михаил Михайлович</t>
  </si>
  <si>
    <t>Дементьев Александр Сергеевич</t>
  </si>
  <si>
    <t>Дёмин Денис Владимирович</t>
  </si>
  <si>
    <t>Золотов Егор Александрович</t>
  </si>
  <si>
    <t>Исиров Нургазы Абдиллаевич</t>
  </si>
  <si>
    <t>Кабанов Иван Сергеевич</t>
  </si>
  <si>
    <t>Кабанов Сергей Александрович</t>
  </si>
  <si>
    <t>Коломейчук Владимир Федорович</t>
  </si>
  <si>
    <t>Красных Владимир Евгеньевич</t>
  </si>
  <si>
    <t>Метлицкий Андрей Анатольевич</t>
  </si>
  <si>
    <t>Мухин Виталий Владимирович</t>
  </si>
  <si>
    <t>Носов Дмитрий Александрович</t>
  </si>
  <si>
    <t>Петров Дмитрий Евгеньевич</t>
  </si>
  <si>
    <t>Петров Евгений Михайлович</t>
  </si>
  <si>
    <t>Пиварчук Илья Николаевич</t>
  </si>
  <si>
    <t>Полонский Роман Александрович</t>
  </si>
  <si>
    <t>Прохоров Руслан Евгеньевич</t>
  </si>
  <si>
    <t>Соловьев Алексей Андреевич</t>
  </si>
  <si>
    <t>Тимошенко Филипп Эдуардович</t>
  </si>
  <si>
    <t>Широкова Надежда Юрьевна</t>
  </si>
  <si>
    <t>Шутов Максим Николаевич</t>
  </si>
  <si>
    <t>Алексеев Алексей Евгеньевич</t>
  </si>
  <si>
    <t>Место во 2 этапе</t>
  </si>
  <si>
    <t>Место в 1 этапе</t>
  </si>
  <si>
    <t>Сумма мест за 1, 2, 3 этапы</t>
  </si>
  <si>
    <t>Гычков Алексей Геннадьевич</t>
  </si>
  <si>
    <t>Беспалов Сергей Викторович</t>
  </si>
  <si>
    <t>Емельянов Александр Юрьевич</t>
  </si>
  <si>
    <t>Куликов Юрий Олегович</t>
  </si>
  <si>
    <t>Подкопай Андрей Викторович</t>
  </si>
  <si>
    <t>Просветов Никита Евгеньевич</t>
  </si>
  <si>
    <t>Свиридов Виталий Владимирович</t>
  </si>
  <si>
    <t>Середа Сергей Валерьевич</t>
  </si>
  <si>
    <t>Титов Максим Александрович</t>
  </si>
  <si>
    <t>Шукуров Александр Толибович</t>
  </si>
  <si>
    <t>Ягъяев Арсен Фахриевич</t>
  </si>
  <si>
    <t>Место в 3 этапе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</si>
</sst>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2"/>
      <color rgb="FF006100"/>
      <name val="Calibri"/>
      <family val="2"/>
      <charset val="204"/>
    </font>
    <font>
      <sz val="12"/>
      <color rgb="FF9C0006"/>
      <name val="Calibri"/>
      <family val="2"/>
      <charset val="204"/>
    </font>
    <font>
      <sz val="12"/>
      <color rgb="FF9C5700"/>
      <name val="Calibri"/>
      <family val="2"/>
      <charset val="204"/>
    </font>
    <font>
      <sz val="12"/>
      <color rgb="FF3F3F76"/>
      <name val="Calibri"/>
      <family val="2"/>
      <charset val="204"/>
    </font>
    <font>
      <b/>
      <sz val="12"/>
      <color rgb="FF3F3F3F"/>
      <name val="Calibri"/>
      <family val="2"/>
      <charset val="204"/>
    </font>
    <font>
      <b/>
      <sz val="12"/>
      <color rgb="FFFA7D00"/>
      <name val="Calibri"/>
      <family val="2"/>
      <charset val="204"/>
    </font>
    <font>
      <sz val="12"/>
      <color rgb="FFFA7D00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rgb="FFFF0000"/>
      <name val="Calibri"/>
      <family val="2"/>
      <charset val="204"/>
    </font>
    <font>
      <i/>
      <sz val="12"/>
      <color rgb="FF7F7F7F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49" fontId="24" fillId="0" borderId="10" xfId="0" applyNumberFormat="1" applyFont="1" applyBorder="1" applyAlignment="1">
      <alignment horizontal="left" vertical="center" wrapText="1"/>
    </xf>
    <xf numFmtId="49" fontId="24" fillId="33" borderId="10" xfId="0" applyNumberFormat="1" applyFont="1" applyFill="1" applyBorder="1" applyAlignment="1">
      <alignment horizontal="left" vertical="center" wrapText="1"/>
    </xf>
    <xf numFmtId="0" fontId="25" fillId="33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left" vertical="center"/>
    </xf>
    <xf numFmtId="0" fontId="25" fillId="33" borderId="10" xfId="0" applyFont="1" applyFill="1" applyBorder="1" applyAlignment="1">
      <alignment horizontal="left" vertical="center"/>
    </xf>
    <xf numFmtId="0" fontId="25" fillId="0" borderId="1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49" fontId="24" fillId="0" borderId="10" xfId="0" applyNumberFormat="1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/>
    </xf>
    <xf numFmtId="49" fontId="22" fillId="34" borderId="10" xfId="0" applyNumberFormat="1" applyFont="1" applyFill="1" applyBorder="1" applyAlignment="1">
      <alignment horizontal="left" vertical="center" wrapText="1"/>
    </xf>
    <xf numFmtId="0" fontId="23" fillId="34" borderId="10" xfId="0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8"/>
  <sheetViews>
    <sheetView showGridLines="0" tabSelected="1" zoomScaleNormal="100" workbookViewId="0">
      <pane ySplit="1" topLeftCell="A2" activePane="bottomLeft" state="frozen"/>
      <selection activeCell="B1" sqref="B1"/>
      <selection pane="bottomLeft" activeCell="C7" sqref="C7"/>
    </sheetView>
  </sheetViews>
  <sheetFormatPr defaultRowHeight="20.100000000000001" customHeight="1" x14ac:dyDescent="0.25"/>
  <cols>
    <col min="1" max="1" width="35.25" style="1" customWidth="1"/>
    <col min="2" max="2" width="13.75" style="3" customWidth="1"/>
    <col min="3" max="4" width="13.75" style="11" customWidth="1"/>
    <col min="5" max="5" width="16.125" style="4" customWidth="1"/>
    <col min="6" max="16384" width="9" style="1"/>
  </cols>
  <sheetData>
    <row r="1" spans="1:5" s="2" customFormat="1" ht="38.25" customHeight="1" x14ac:dyDescent="0.25">
      <c r="A1" s="16" t="s">
        <v>0</v>
      </c>
      <c r="B1" s="17" t="s">
        <v>141</v>
      </c>
      <c r="C1" s="17" t="s">
        <v>127</v>
      </c>
      <c r="D1" s="17" t="s">
        <v>128</v>
      </c>
      <c r="E1" s="17" t="s">
        <v>129</v>
      </c>
    </row>
    <row r="2" spans="1:5" ht="20.100000000000001" customHeight="1" x14ac:dyDescent="0.25">
      <c r="A2" s="6" t="s">
        <v>36</v>
      </c>
      <c r="B2" s="7">
        <v>3</v>
      </c>
      <c r="C2" s="7">
        <v>5</v>
      </c>
      <c r="D2" s="7">
        <v>41.5</v>
      </c>
      <c r="E2" s="15">
        <f>D2+C2+B2</f>
        <v>49.5</v>
      </c>
    </row>
    <row r="3" spans="1:5" ht="20.100000000000001" customHeight="1" x14ac:dyDescent="0.25">
      <c r="A3" s="6" t="s">
        <v>11</v>
      </c>
      <c r="B3" s="7">
        <v>13</v>
      </c>
      <c r="C3" s="7">
        <v>25</v>
      </c>
      <c r="D3" s="7">
        <v>13</v>
      </c>
      <c r="E3" s="15">
        <f>D3+C3+B3</f>
        <v>51</v>
      </c>
    </row>
    <row r="4" spans="1:5" ht="20.100000000000001" customHeight="1" x14ac:dyDescent="0.25">
      <c r="A4" s="6" t="s">
        <v>4</v>
      </c>
      <c r="B4" s="7">
        <v>44</v>
      </c>
      <c r="C4" s="7">
        <v>3</v>
      </c>
      <c r="D4" s="7">
        <v>5</v>
      </c>
      <c r="E4" s="15">
        <f>D4+C4+B4</f>
        <v>52</v>
      </c>
    </row>
    <row r="5" spans="1:5" ht="20.100000000000001" customHeight="1" x14ac:dyDescent="0.25">
      <c r="A5" s="6" t="s">
        <v>2</v>
      </c>
      <c r="B5" s="7">
        <v>27</v>
      </c>
      <c r="C5" s="7">
        <v>34.5</v>
      </c>
      <c r="D5" s="7">
        <v>3</v>
      </c>
      <c r="E5" s="15">
        <f>D5+C5+B5</f>
        <v>64.5</v>
      </c>
    </row>
    <row r="6" spans="1:5" ht="20.100000000000001" customHeight="1" x14ac:dyDescent="0.25">
      <c r="A6" s="6" t="s">
        <v>21</v>
      </c>
      <c r="B6" s="7">
        <v>2</v>
      </c>
      <c r="C6" s="7">
        <v>54</v>
      </c>
      <c r="D6" s="7">
        <v>25</v>
      </c>
      <c r="E6" s="15">
        <f>D6+C6+B6</f>
        <v>81</v>
      </c>
    </row>
    <row r="7" spans="1:5" ht="20.100000000000001" customHeight="1" x14ac:dyDescent="0.25">
      <c r="A7" s="6" t="s">
        <v>37</v>
      </c>
      <c r="B7" s="7">
        <v>7</v>
      </c>
      <c r="C7" s="7">
        <v>34.5</v>
      </c>
      <c r="D7" s="7">
        <v>44</v>
      </c>
      <c r="E7" s="15">
        <f>D7+C7+B7</f>
        <v>85.5</v>
      </c>
    </row>
    <row r="8" spans="1:5" ht="20.100000000000001" customHeight="1" x14ac:dyDescent="0.25">
      <c r="A8" s="6" t="s">
        <v>23</v>
      </c>
      <c r="B8" s="7">
        <v>9</v>
      </c>
      <c r="C8" s="7">
        <v>50.5</v>
      </c>
      <c r="D8" s="7">
        <v>27</v>
      </c>
      <c r="E8" s="15">
        <f>D8+C8+B8</f>
        <v>86.5</v>
      </c>
    </row>
    <row r="9" spans="1:5" ht="20.100000000000001" customHeight="1" x14ac:dyDescent="0.25">
      <c r="A9" s="6" t="s">
        <v>87</v>
      </c>
      <c r="B9" s="7">
        <v>5</v>
      </c>
      <c r="C9" s="7">
        <v>21</v>
      </c>
      <c r="D9" s="7">
        <v>63</v>
      </c>
      <c r="E9" s="15">
        <f>D9+C9+B9</f>
        <v>89</v>
      </c>
    </row>
    <row r="10" spans="1:5" ht="20.100000000000001" customHeight="1" x14ac:dyDescent="0.25">
      <c r="A10" s="6" t="s">
        <v>7</v>
      </c>
      <c r="B10" s="7">
        <v>74</v>
      </c>
      <c r="C10" s="7">
        <v>7</v>
      </c>
      <c r="D10" s="7">
        <v>8</v>
      </c>
      <c r="E10" s="15">
        <f>D10+C10+B10</f>
        <v>89</v>
      </c>
    </row>
    <row r="11" spans="1:5" ht="20.100000000000001" customHeight="1" x14ac:dyDescent="0.25">
      <c r="A11" s="6" t="s">
        <v>26</v>
      </c>
      <c r="B11" s="7">
        <v>21</v>
      </c>
      <c r="C11" s="7">
        <v>41</v>
      </c>
      <c r="D11" s="7">
        <v>30</v>
      </c>
      <c r="E11" s="15">
        <f>D11+C11+B11</f>
        <v>92</v>
      </c>
    </row>
    <row r="12" spans="1:5" ht="20.100000000000001" customHeight="1" x14ac:dyDescent="0.25">
      <c r="A12" s="6" t="s">
        <v>1</v>
      </c>
      <c r="B12" s="7">
        <v>14</v>
      </c>
      <c r="C12" s="7">
        <v>78.5</v>
      </c>
      <c r="D12" s="7">
        <v>1</v>
      </c>
      <c r="E12" s="15">
        <f>D12+C12+B12</f>
        <v>93.5</v>
      </c>
    </row>
    <row r="13" spans="1:5" ht="20.100000000000001" customHeight="1" x14ac:dyDescent="0.25">
      <c r="A13" s="6" t="s">
        <v>30</v>
      </c>
      <c r="B13" s="7">
        <v>8</v>
      </c>
      <c r="C13" s="7">
        <v>50.5</v>
      </c>
      <c r="D13" s="7">
        <v>35.5</v>
      </c>
      <c r="E13" s="15">
        <f>D13+C13+B13</f>
        <v>94</v>
      </c>
    </row>
    <row r="14" spans="1:5" ht="20.100000000000001" customHeight="1" x14ac:dyDescent="0.25">
      <c r="A14" s="6" t="s">
        <v>10</v>
      </c>
      <c r="B14" s="7">
        <v>74</v>
      </c>
      <c r="C14" s="7">
        <v>10</v>
      </c>
      <c r="D14" s="7">
        <v>12</v>
      </c>
      <c r="E14" s="15">
        <f>D14+C14+B14</f>
        <v>96</v>
      </c>
    </row>
    <row r="15" spans="1:5" ht="20.100000000000001" customHeight="1" x14ac:dyDescent="0.25">
      <c r="A15" s="6" t="s">
        <v>5</v>
      </c>
      <c r="B15" s="7">
        <v>74</v>
      </c>
      <c r="C15" s="7">
        <v>20</v>
      </c>
      <c r="D15" s="7">
        <v>6</v>
      </c>
      <c r="E15" s="15">
        <f>D15+C15+B15</f>
        <v>100</v>
      </c>
    </row>
    <row r="16" spans="1:5" ht="20.100000000000001" customHeight="1" x14ac:dyDescent="0.25">
      <c r="A16" s="6" t="s">
        <v>15</v>
      </c>
      <c r="B16" s="7">
        <v>6</v>
      </c>
      <c r="C16" s="7">
        <v>78.5</v>
      </c>
      <c r="D16" s="7">
        <v>18</v>
      </c>
      <c r="E16" s="15">
        <f>D16+C16+B16</f>
        <v>102.5</v>
      </c>
    </row>
    <row r="17" spans="1:5" ht="20.100000000000001" customHeight="1" x14ac:dyDescent="0.25">
      <c r="A17" s="6" t="s">
        <v>13</v>
      </c>
      <c r="B17" s="7">
        <v>74</v>
      </c>
      <c r="C17" s="7">
        <v>15</v>
      </c>
      <c r="D17" s="7">
        <v>16</v>
      </c>
      <c r="E17" s="15">
        <f>D17+C17+B17</f>
        <v>105</v>
      </c>
    </row>
    <row r="18" spans="1:5" ht="20.100000000000001" customHeight="1" x14ac:dyDescent="0.25">
      <c r="A18" s="6" t="s">
        <v>66</v>
      </c>
      <c r="B18" s="7">
        <v>12</v>
      </c>
      <c r="C18" s="7">
        <v>32.5</v>
      </c>
      <c r="D18" s="7">
        <v>64</v>
      </c>
      <c r="E18" s="15">
        <f>D18+C18+B18</f>
        <v>108.5</v>
      </c>
    </row>
    <row r="19" spans="1:5" ht="20.100000000000001" customHeight="1" x14ac:dyDescent="0.25">
      <c r="A19" s="6" t="s">
        <v>38</v>
      </c>
      <c r="B19" s="7">
        <v>42</v>
      </c>
      <c r="C19" s="7">
        <v>26</v>
      </c>
      <c r="D19" s="7">
        <v>45</v>
      </c>
      <c r="E19" s="15">
        <f>D19+C19+B19</f>
        <v>113</v>
      </c>
    </row>
    <row r="20" spans="1:5" ht="20.100000000000001" customHeight="1" x14ac:dyDescent="0.25">
      <c r="A20" s="6" t="s">
        <v>97</v>
      </c>
      <c r="B20" s="7">
        <v>33</v>
      </c>
      <c r="C20" s="7">
        <v>4</v>
      </c>
      <c r="D20" s="7">
        <v>76</v>
      </c>
      <c r="E20" s="15">
        <f>D20+C20+B20</f>
        <v>113</v>
      </c>
    </row>
    <row r="21" spans="1:5" ht="20.100000000000001" customHeight="1" x14ac:dyDescent="0.25">
      <c r="A21" s="6" t="s">
        <v>27</v>
      </c>
      <c r="B21" s="7">
        <v>74</v>
      </c>
      <c r="C21" s="7">
        <v>8</v>
      </c>
      <c r="D21" s="7">
        <v>32</v>
      </c>
      <c r="E21" s="15">
        <f>D21+C21+B21</f>
        <v>114</v>
      </c>
    </row>
    <row r="22" spans="1:5" ht="20.100000000000001" customHeight="1" x14ac:dyDescent="0.25">
      <c r="A22" s="6" t="s">
        <v>3</v>
      </c>
      <c r="B22" s="7">
        <v>74</v>
      </c>
      <c r="C22" s="7">
        <v>38.5</v>
      </c>
      <c r="D22" s="7">
        <v>4</v>
      </c>
      <c r="E22" s="15">
        <f>D22+C22+B22</f>
        <v>116.5</v>
      </c>
    </row>
    <row r="23" spans="1:5" ht="20.100000000000001" customHeight="1" x14ac:dyDescent="0.25">
      <c r="A23" s="6" t="s">
        <v>43</v>
      </c>
      <c r="B23" s="7">
        <v>28</v>
      </c>
      <c r="C23" s="7">
        <v>38.5</v>
      </c>
      <c r="D23" s="7">
        <v>50</v>
      </c>
      <c r="E23" s="15">
        <f>D23+C23+B23</f>
        <v>116.5</v>
      </c>
    </row>
    <row r="24" spans="1:5" ht="20.100000000000001" customHeight="1" x14ac:dyDescent="0.25">
      <c r="A24" s="6" t="s">
        <v>22</v>
      </c>
      <c r="B24" s="7">
        <v>17</v>
      </c>
      <c r="C24" s="7">
        <v>78.5</v>
      </c>
      <c r="D24" s="7">
        <v>27</v>
      </c>
      <c r="E24" s="15">
        <f>D24+C24+B24</f>
        <v>122.5</v>
      </c>
    </row>
    <row r="25" spans="1:5" ht="20.100000000000001" customHeight="1" x14ac:dyDescent="0.25">
      <c r="A25" s="6" t="s">
        <v>20</v>
      </c>
      <c r="B25" s="7">
        <v>22</v>
      </c>
      <c r="C25" s="7">
        <v>78.5</v>
      </c>
      <c r="D25" s="7">
        <v>24</v>
      </c>
      <c r="E25" s="15">
        <f>D25+C25+B25</f>
        <v>124.5</v>
      </c>
    </row>
    <row r="26" spans="1:5" ht="20.100000000000001" customHeight="1" x14ac:dyDescent="0.25">
      <c r="A26" s="6" t="s">
        <v>19</v>
      </c>
      <c r="B26" s="7">
        <v>74</v>
      </c>
      <c r="C26" s="7">
        <v>28.5</v>
      </c>
      <c r="D26" s="7">
        <v>23</v>
      </c>
      <c r="E26" s="15">
        <f>D26+C26+B26</f>
        <v>125.5</v>
      </c>
    </row>
    <row r="27" spans="1:5" ht="20.100000000000001" customHeight="1" x14ac:dyDescent="0.25">
      <c r="A27" s="6" t="s">
        <v>14</v>
      </c>
      <c r="B27" s="7">
        <v>33</v>
      </c>
      <c r="C27" s="7">
        <v>78.5</v>
      </c>
      <c r="D27" s="7">
        <v>17</v>
      </c>
      <c r="E27" s="15">
        <f>D27+C27+B27</f>
        <v>128.5</v>
      </c>
    </row>
    <row r="28" spans="1:5" ht="20.100000000000001" customHeight="1" x14ac:dyDescent="0.25">
      <c r="A28" s="6" t="s">
        <v>8</v>
      </c>
      <c r="B28" s="7">
        <v>45</v>
      </c>
      <c r="C28" s="7">
        <v>78.5</v>
      </c>
      <c r="D28" s="7">
        <v>9</v>
      </c>
      <c r="E28" s="15">
        <f>D28+C28+B28</f>
        <v>132.5</v>
      </c>
    </row>
    <row r="29" spans="1:5" ht="20.100000000000001" customHeight="1" x14ac:dyDescent="0.25">
      <c r="A29" s="6" t="s">
        <v>93</v>
      </c>
      <c r="B29" s="7">
        <v>16</v>
      </c>
      <c r="C29" s="7">
        <v>18</v>
      </c>
      <c r="D29" s="7">
        <v>101</v>
      </c>
      <c r="E29" s="15">
        <f>D29+C29+B29</f>
        <v>135</v>
      </c>
    </row>
    <row r="30" spans="1:5" ht="20.100000000000001" customHeight="1" x14ac:dyDescent="0.25">
      <c r="A30" s="6" t="s">
        <v>42</v>
      </c>
      <c r="B30" s="7">
        <v>74</v>
      </c>
      <c r="C30" s="7">
        <v>12</v>
      </c>
      <c r="D30" s="7">
        <v>49</v>
      </c>
      <c r="E30" s="15">
        <f>D30+C30+B30</f>
        <v>135</v>
      </c>
    </row>
    <row r="31" spans="1:5" ht="20.100000000000001" customHeight="1" x14ac:dyDescent="0.25">
      <c r="A31" s="6" t="s">
        <v>9</v>
      </c>
      <c r="B31" s="7">
        <v>74</v>
      </c>
      <c r="C31" s="7">
        <v>52.5</v>
      </c>
      <c r="D31" s="7">
        <v>10</v>
      </c>
      <c r="E31" s="15">
        <f>D31+C31+B31</f>
        <v>136.5</v>
      </c>
    </row>
    <row r="32" spans="1:5" ht="20.100000000000001" customHeight="1" x14ac:dyDescent="0.25">
      <c r="A32" s="6" t="s">
        <v>39</v>
      </c>
      <c r="B32" s="7">
        <v>74</v>
      </c>
      <c r="C32" s="7">
        <v>17</v>
      </c>
      <c r="D32" s="7">
        <v>46</v>
      </c>
      <c r="E32" s="15">
        <f>D32+C32+B32</f>
        <v>137</v>
      </c>
    </row>
    <row r="33" spans="1:5" ht="20.100000000000001" customHeight="1" x14ac:dyDescent="0.25">
      <c r="A33" s="6" t="s">
        <v>25</v>
      </c>
      <c r="B33" s="7">
        <v>29.5</v>
      </c>
      <c r="C33" s="7">
        <v>78.5</v>
      </c>
      <c r="D33" s="7">
        <v>29</v>
      </c>
      <c r="E33" s="15">
        <f>D33+C33+B33</f>
        <v>137</v>
      </c>
    </row>
    <row r="34" spans="1:5" ht="20.100000000000001" customHeight="1" x14ac:dyDescent="0.25">
      <c r="A34" s="6" t="s">
        <v>49</v>
      </c>
      <c r="B34" s="7">
        <v>10</v>
      </c>
      <c r="C34" s="7">
        <v>36.5</v>
      </c>
      <c r="D34" s="7">
        <v>92</v>
      </c>
      <c r="E34" s="15">
        <f>D34+C34+B34</f>
        <v>138.5</v>
      </c>
    </row>
    <row r="35" spans="1:5" ht="20.100000000000001" customHeight="1" x14ac:dyDescent="0.25">
      <c r="A35" s="6" t="s">
        <v>6</v>
      </c>
      <c r="B35" s="7">
        <v>101</v>
      </c>
      <c r="C35" s="7">
        <v>32.5</v>
      </c>
      <c r="D35" s="7">
        <v>7</v>
      </c>
      <c r="E35" s="15">
        <f>D35+C35+B35</f>
        <v>140.5</v>
      </c>
    </row>
    <row r="36" spans="1:5" ht="20.100000000000001" customHeight="1" x14ac:dyDescent="0.25">
      <c r="A36" s="9" t="s">
        <v>120</v>
      </c>
      <c r="B36" s="7">
        <v>38</v>
      </c>
      <c r="C36" s="7">
        <v>101</v>
      </c>
      <c r="D36" s="7">
        <v>2</v>
      </c>
      <c r="E36" s="15">
        <f>D36+C36+B36</f>
        <v>141</v>
      </c>
    </row>
    <row r="37" spans="1:5" ht="20.100000000000001" customHeight="1" x14ac:dyDescent="0.25">
      <c r="A37" s="6" t="s">
        <v>54</v>
      </c>
      <c r="B37" s="7">
        <v>11</v>
      </c>
      <c r="C37" s="7">
        <v>78.5</v>
      </c>
      <c r="D37" s="7">
        <v>53</v>
      </c>
      <c r="E37" s="15">
        <f>D37+C37+B37</f>
        <v>142.5</v>
      </c>
    </row>
    <row r="38" spans="1:5" ht="20.100000000000001" customHeight="1" x14ac:dyDescent="0.25">
      <c r="A38" s="6" t="s">
        <v>76</v>
      </c>
      <c r="B38" s="7">
        <v>15</v>
      </c>
      <c r="C38" s="7">
        <v>78.5</v>
      </c>
      <c r="D38" s="7">
        <v>51</v>
      </c>
      <c r="E38" s="15">
        <f>D38+C38+B38</f>
        <v>144.5</v>
      </c>
    </row>
    <row r="39" spans="1:5" ht="20.100000000000001" customHeight="1" x14ac:dyDescent="0.25">
      <c r="A39" s="6" t="s">
        <v>63</v>
      </c>
      <c r="B39" s="7">
        <v>29.5</v>
      </c>
      <c r="C39" s="7">
        <v>43.5</v>
      </c>
      <c r="D39" s="7">
        <v>71.5</v>
      </c>
      <c r="E39" s="15">
        <f>D39+C39+B39</f>
        <v>144.5</v>
      </c>
    </row>
    <row r="40" spans="1:5" ht="20.100000000000001" customHeight="1" x14ac:dyDescent="0.25">
      <c r="A40" s="6" t="s">
        <v>62</v>
      </c>
      <c r="B40" s="7">
        <v>35</v>
      </c>
      <c r="C40" s="7">
        <v>31</v>
      </c>
      <c r="D40" s="7">
        <v>79</v>
      </c>
      <c r="E40" s="15">
        <f>D40+C40+B40</f>
        <v>145</v>
      </c>
    </row>
    <row r="41" spans="1:5" ht="20.100000000000001" customHeight="1" x14ac:dyDescent="0.25">
      <c r="A41" s="6" t="s">
        <v>95</v>
      </c>
      <c r="B41" s="7">
        <v>46</v>
      </c>
      <c r="C41" s="7">
        <v>9</v>
      </c>
      <c r="D41" s="7">
        <v>92</v>
      </c>
      <c r="E41" s="15">
        <f>D41+C41+B41</f>
        <v>147</v>
      </c>
    </row>
    <row r="42" spans="1:5" ht="20.100000000000001" customHeight="1" x14ac:dyDescent="0.25">
      <c r="A42" s="6" t="s">
        <v>101</v>
      </c>
      <c r="B42" s="7">
        <v>74</v>
      </c>
      <c r="C42" s="7">
        <v>11</v>
      </c>
      <c r="D42" s="7">
        <v>62</v>
      </c>
      <c r="E42" s="15">
        <f>D42+C42+B42</f>
        <v>147</v>
      </c>
    </row>
    <row r="43" spans="1:5" ht="20.100000000000001" customHeight="1" x14ac:dyDescent="0.25">
      <c r="A43" s="6" t="s">
        <v>69</v>
      </c>
      <c r="B43" s="7">
        <v>20</v>
      </c>
      <c r="C43" s="7">
        <v>27</v>
      </c>
      <c r="D43" s="7">
        <v>101</v>
      </c>
      <c r="E43" s="15">
        <f>D43+C43+B43</f>
        <v>148</v>
      </c>
    </row>
    <row r="44" spans="1:5" ht="20.100000000000001" customHeight="1" x14ac:dyDescent="0.25">
      <c r="A44" s="6" t="s">
        <v>29</v>
      </c>
      <c r="B44" s="7">
        <v>101</v>
      </c>
      <c r="C44" s="7">
        <v>16</v>
      </c>
      <c r="D44" s="7">
        <v>34</v>
      </c>
      <c r="E44" s="15">
        <f>D44+C44+B44</f>
        <v>151</v>
      </c>
    </row>
    <row r="45" spans="1:5" ht="20.100000000000001" customHeight="1" x14ac:dyDescent="0.25">
      <c r="A45" s="6" t="s">
        <v>56</v>
      </c>
      <c r="B45" s="7">
        <v>74</v>
      </c>
      <c r="C45" s="7">
        <v>23</v>
      </c>
      <c r="D45" s="7">
        <v>56</v>
      </c>
      <c r="E45" s="15">
        <f>D45+C45+B45</f>
        <v>153</v>
      </c>
    </row>
    <row r="46" spans="1:5" ht="20.100000000000001" customHeight="1" x14ac:dyDescent="0.25">
      <c r="A46" s="6" t="s">
        <v>44</v>
      </c>
      <c r="B46" s="7">
        <v>18</v>
      </c>
      <c r="C46" s="7">
        <v>36.5</v>
      </c>
      <c r="D46" s="7">
        <v>101</v>
      </c>
      <c r="E46" s="15">
        <f>D46+C46+B46</f>
        <v>155.5</v>
      </c>
    </row>
    <row r="47" spans="1:5" ht="20.100000000000001" customHeight="1" x14ac:dyDescent="0.25">
      <c r="A47" s="6" t="s">
        <v>68</v>
      </c>
      <c r="B47" s="7">
        <v>74</v>
      </c>
      <c r="C47" s="7">
        <v>24</v>
      </c>
      <c r="D47" s="7">
        <v>58</v>
      </c>
      <c r="E47" s="15">
        <f>D47+C47+B47</f>
        <v>156</v>
      </c>
    </row>
    <row r="48" spans="1:5" ht="20.100000000000001" customHeight="1" x14ac:dyDescent="0.25">
      <c r="A48" s="6" t="s">
        <v>55</v>
      </c>
      <c r="B48" s="7">
        <v>74</v>
      </c>
      <c r="C48" s="7">
        <v>13.5</v>
      </c>
      <c r="D48" s="7">
        <v>69</v>
      </c>
      <c r="E48" s="15">
        <f>D48+C48+B48</f>
        <v>156.5</v>
      </c>
    </row>
    <row r="49" spans="1:5" ht="20.100000000000001" customHeight="1" x14ac:dyDescent="0.25">
      <c r="A49" s="6" t="s">
        <v>64</v>
      </c>
      <c r="B49" s="7">
        <v>4</v>
      </c>
      <c r="C49" s="7">
        <v>78.5</v>
      </c>
      <c r="D49" s="7">
        <v>76</v>
      </c>
      <c r="E49" s="15">
        <f>D49+C49+B49</f>
        <v>158.5</v>
      </c>
    </row>
    <row r="50" spans="1:5" ht="20.100000000000001" customHeight="1" x14ac:dyDescent="0.25">
      <c r="A50" s="6" t="s">
        <v>84</v>
      </c>
      <c r="B50" s="7">
        <v>40</v>
      </c>
      <c r="C50" s="7">
        <v>47.5</v>
      </c>
      <c r="D50" s="7">
        <v>71.5</v>
      </c>
      <c r="E50" s="15">
        <f>D50+C50+B50</f>
        <v>159</v>
      </c>
    </row>
    <row r="51" spans="1:5" ht="20.100000000000001" customHeight="1" x14ac:dyDescent="0.25">
      <c r="A51" s="6" t="s">
        <v>79</v>
      </c>
      <c r="B51" s="7">
        <v>74</v>
      </c>
      <c r="C51" s="7">
        <v>6</v>
      </c>
      <c r="D51" s="7">
        <v>82</v>
      </c>
      <c r="E51" s="15">
        <f>D51+C51+B51</f>
        <v>162</v>
      </c>
    </row>
    <row r="52" spans="1:5" ht="20.100000000000001" customHeight="1" x14ac:dyDescent="0.25">
      <c r="A52" s="12" t="s">
        <v>35</v>
      </c>
      <c r="B52" s="13">
        <v>74</v>
      </c>
      <c r="C52" s="13">
        <v>47.5</v>
      </c>
      <c r="D52" s="13">
        <v>41.5</v>
      </c>
      <c r="E52" s="14">
        <f>D52+C52+B52</f>
        <v>163</v>
      </c>
    </row>
    <row r="53" spans="1:5" ht="20.100000000000001" customHeight="1" x14ac:dyDescent="0.25">
      <c r="A53" s="12" t="s">
        <v>31</v>
      </c>
      <c r="B53" s="13">
        <v>74</v>
      </c>
      <c r="C53" s="13">
        <v>55</v>
      </c>
      <c r="D53" s="13">
        <v>35.5</v>
      </c>
      <c r="E53" s="14">
        <f>D53+C53+B53</f>
        <v>164.5</v>
      </c>
    </row>
    <row r="54" spans="1:5" ht="20.100000000000001" customHeight="1" x14ac:dyDescent="0.25">
      <c r="A54" s="12" t="s">
        <v>12</v>
      </c>
      <c r="B54" s="13">
        <v>74</v>
      </c>
      <c r="C54" s="13">
        <v>78.5</v>
      </c>
      <c r="D54" s="13">
        <v>15</v>
      </c>
      <c r="E54" s="14">
        <f>D54+C54+B54</f>
        <v>167.5</v>
      </c>
    </row>
    <row r="55" spans="1:5" ht="20.100000000000001" customHeight="1" x14ac:dyDescent="0.25">
      <c r="A55" s="5" t="s">
        <v>41</v>
      </c>
      <c r="B55" s="10">
        <v>41</v>
      </c>
      <c r="C55" s="10">
        <v>78.5</v>
      </c>
      <c r="D55" s="10">
        <v>48</v>
      </c>
      <c r="E55" s="14">
        <f>D55+C55+B55</f>
        <v>167.5</v>
      </c>
    </row>
    <row r="56" spans="1:5" ht="20.100000000000001" customHeight="1" x14ac:dyDescent="0.25">
      <c r="A56" s="5" t="s">
        <v>40</v>
      </c>
      <c r="B56" s="10">
        <v>43</v>
      </c>
      <c r="C56" s="10">
        <v>78.5</v>
      </c>
      <c r="D56" s="10">
        <v>47</v>
      </c>
      <c r="E56" s="14">
        <f>D56+C56+B56</f>
        <v>168.5</v>
      </c>
    </row>
    <row r="57" spans="1:5" ht="20.100000000000001" customHeight="1" x14ac:dyDescent="0.25">
      <c r="A57" s="5" t="s">
        <v>72</v>
      </c>
      <c r="B57" s="10">
        <v>39</v>
      </c>
      <c r="C57" s="10">
        <v>40</v>
      </c>
      <c r="D57" s="10">
        <v>92</v>
      </c>
      <c r="E57" s="14">
        <f>D57+C57+B57</f>
        <v>171</v>
      </c>
    </row>
    <row r="58" spans="1:5" ht="20.100000000000001" customHeight="1" x14ac:dyDescent="0.25">
      <c r="A58" s="5" t="s">
        <v>91</v>
      </c>
      <c r="B58" s="10">
        <v>37</v>
      </c>
      <c r="C58" s="10">
        <v>78.5</v>
      </c>
      <c r="D58" s="10">
        <v>57</v>
      </c>
      <c r="E58" s="14">
        <f>D58+C58+B58</f>
        <v>172.5</v>
      </c>
    </row>
    <row r="59" spans="1:5" ht="20.100000000000001" customHeight="1" x14ac:dyDescent="0.25">
      <c r="A59" s="5" t="s">
        <v>67</v>
      </c>
      <c r="B59" s="10">
        <v>33</v>
      </c>
      <c r="C59" s="10">
        <v>47.5</v>
      </c>
      <c r="D59" s="10">
        <v>92</v>
      </c>
      <c r="E59" s="14">
        <f>D59+C59+B59</f>
        <v>172.5</v>
      </c>
    </row>
    <row r="60" spans="1:5" ht="20.100000000000001" customHeight="1" x14ac:dyDescent="0.25">
      <c r="A60" s="12" t="s">
        <v>16</v>
      </c>
      <c r="B60" s="13">
        <v>74</v>
      </c>
      <c r="C60" s="13">
        <v>78.5</v>
      </c>
      <c r="D60" s="13">
        <v>20</v>
      </c>
      <c r="E60" s="14">
        <f>D60+C60+B60</f>
        <v>172.5</v>
      </c>
    </row>
    <row r="61" spans="1:5" ht="20.100000000000001" customHeight="1" x14ac:dyDescent="0.25">
      <c r="A61" s="12" t="s">
        <v>70</v>
      </c>
      <c r="B61" s="13">
        <v>74</v>
      </c>
      <c r="C61" s="13">
        <v>28.5</v>
      </c>
      <c r="D61" s="13">
        <v>70</v>
      </c>
      <c r="E61" s="14">
        <f>D61+C61+B61</f>
        <v>172.5</v>
      </c>
    </row>
    <row r="62" spans="1:5" ht="20.100000000000001" customHeight="1" x14ac:dyDescent="0.25">
      <c r="A62" s="12" t="s">
        <v>17</v>
      </c>
      <c r="B62" s="13">
        <v>74</v>
      </c>
      <c r="C62" s="13">
        <v>78.5</v>
      </c>
      <c r="D62" s="13">
        <v>21</v>
      </c>
      <c r="E62" s="14">
        <f>D62+C62+B62</f>
        <v>173.5</v>
      </c>
    </row>
    <row r="63" spans="1:5" ht="20.100000000000001" customHeight="1" x14ac:dyDescent="0.25">
      <c r="A63" s="12" t="s">
        <v>58</v>
      </c>
      <c r="B63" s="13">
        <v>74</v>
      </c>
      <c r="C63" s="13">
        <v>1</v>
      </c>
      <c r="D63" s="13">
        <v>101</v>
      </c>
      <c r="E63" s="14">
        <f>D63+C63+B63</f>
        <v>176</v>
      </c>
    </row>
    <row r="64" spans="1:5" ht="20.100000000000001" customHeight="1" x14ac:dyDescent="0.25">
      <c r="A64" s="12" t="s">
        <v>48</v>
      </c>
      <c r="B64" s="13">
        <v>74</v>
      </c>
      <c r="C64" s="13">
        <v>2</v>
      </c>
      <c r="D64" s="13">
        <v>101</v>
      </c>
      <c r="E64" s="14">
        <f>D64+C64+B64</f>
        <v>177</v>
      </c>
    </row>
    <row r="65" spans="1:5" ht="20.100000000000001" customHeight="1" x14ac:dyDescent="0.25">
      <c r="A65" s="12" t="s">
        <v>83</v>
      </c>
      <c r="B65" s="13">
        <v>74</v>
      </c>
      <c r="C65" s="13">
        <v>13.5</v>
      </c>
      <c r="D65" s="13">
        <v>92</v>
      </c>
      <c r="E65" s="14">
        <f>D65+C65+B65</f>
        <v>179.5</v>
      </c>
    </row>
    <row r="66" spans="1:5" ht="20.100000000000001" customHeight="1" x14ac:dyDescent="0.25">
      <c r="A66" s="12" t="s">
        <v>24</v>
      </c>
      <c r="B66" s="13">
        <v>74</v>
      </c>
      <c r="C66" s="13">
        <v>78.5</v>
      </c>
      <c r="D66" s="13">
        <v>27</v>
      </c>
      <c r="E66" s="14">
        <f>D66+C66+B66</f>
        <v>179.5</v>
      </c>
    </row>
    <row r="67" spans="1:5" ht="20.100000000000001" customHeight="1" x14ac:dyDescent="0.25">
      <c r="A67" s="5" t="s">
        <v>86</v>
      </c>
      <c r="B67" s="10">
        <v>23.5</v>
      </c>
      <c r="C67" s="10">
        <v>78.5</v>
      </c>
      <c r="D67" s="10">
        <v>78</v>
      </c>
      <c r="E67" s="14">
        <f>D67+C67+B67</f>
        <v>180</v>
      </c>
    </row>
    <row r="68" spans="1:5" ht="20.100000000000001" customHeight="1" x14ac:dyDescent="0.25">
      <c r="A68" s="5" t="s">
        <v>73</v>
      </c>
      <c r="B68" s="10">
        <v>74</v>
      </c>
      <c r="C68" s="10">
        <v>19</v>
      </c>
      <c r="D68" s="10">
        <v>92</v>
      </c>
      <c r="E68" s="14">
        <f>D68+C68+B68</f>
        <v>185</v>
      </c>
    </row>
    <row r="69" spans="1:5" ht="20.100000000000001" customHeight="1" x14ac:dyDescent="0.25">
      <c r="A69" s="5" t="s">
        <v>78</v>
      </c>
      <c r="B69" s="10">
        <v>19</v>
      </c>
      <c r="C69" s="10">
        <v>78.5</v>
      </c>
      <c r="D69" s="10">
        <v>92</v>
      </c>
      <c r="E69" s="14">
        <f>D69+C69+B69</f>
        <v>189.5</v>
      </c>
    </row>
    <row r="70" spans="1:5" ht="20.100000000000001" customHeight="1" x14ac:dyDescent="0.25">
      <c r="A70" s="5" t="s">
        <v>33</v>
      </c>
      <c r="B70" s="10">
        <v>74</v>
      </c>
      <c r="C70" s="10">
        <v>78.5</v>
      </c>
      <c r="D70" s="10">
        <v>38</v>
      </c>
      <c r="E70" s="14">
        <f>D70+C70+B70</f>
        <v>190.5</v>
      </c>
    </row>
    <row r="71" spans="1:5" ht="20.100000000000001" customHeight="1" x14ac:dyDescent="0.25">
      <c r="A71" s="5" t="s">
        <v>51</v>
      </c>
      <c r="B71" s="10">
        <v>74</v>
      </c>
      <c r="C71" s="10">
        <v>30</v>
      </c>
      <c r="D71" s="10">
        <v>92</v>
      </c>
      <c r="E71" s="14">
        <f>D71+C71+B71</f>
        <v>196</v>
      </c>
    </row>
    <row r="72" spans="1:5" ht="20.100000000000001" customHeight="1" x14ac:dyDescent="0.25">
      <c r="A72" s="5" t="s">
        <v>61</v>
      </c>
      <c r="B72" s="10">
        <v>25.5</v>
      </c>
      <c r="C72" s="10">
        <v>78.5</v>
      </c>
      <c r="D72" s="10">
        <v>92</v>
      </c>
      <c r="E72" s="14">
        <f>D72+C72+B72</f>
        <v>196</v>
      </c>
    </row>
    <row r="73" spans="1:5" ht="20.100000000000001" customHeight="1" x14ac:dyDescent="0.25">
      <c r="A73" s="12" t="s">
        <v>18</v>
      </c>
      <c r="B73" s="10">
        <v>101</v>
      </c>
      <c r="C73" s="13">
        <v>78.5</v>
      </c>
      <c r="D73" s="13">
        <v>22</v>
      </c>
      <c r="E73" s="14">
        <f>D73+C73+B73</f>
        <v>201.5</v>
      </c>
    </row>
    <row r="74" spans="1:5" ht="20.100000000000001" customHeight="1" x14ac:dyDescent="0.25">
      <c r="A74" s="5" t="s">
        <v>92</v>
      </c>
      <c r="B74" s="10">
        <v>31</v>
      </c>
      <c r="C74" s="10">
        <v>78.5</v>
      </c>
      <c r="D74" s="10">
        <v>92</v>
      </c>
      <c r="E74" s="14">
        <f>D74+C74+B74</f>
        <v>201.5</v>
      </c>
    </row>
    <row r="75" spans="1:5" ht="20.100000000000001" customHeight="1" x14ac:dyDescent="0.25">
      <c r="A75" s="5" t="s">
        <v>80</v>
      </c>
      <c r="B75" s="10">
        <v>23.5</v>
      </c>
      <c r="C75" s="10">
        <v>78.5</v>
      </c>
      <c r="D75" s="10">
        <v>101</v>
      </c>
      <c r="E75" s="14">
        <f>D75+C75+B75</f>
        <v>203</v>
      </c>
    </row>
    <row r="76" spans="1:5" ht="20.100000000000001" customHeight="1" x14ac:dyDescent="0.25">
      <c r="A76" s="8" t="s">
        <v>130</v>
      </c>
      <c r="B76" s="10">
        <v>1</v>
      </c>
      <c r="C76" s="10">
        <v>101</v>
      </c>
      <c r="D76" s="10">
        <v>101</v>
      </c>
      <c r="E76" s="14">
        <f>D76+C76+B76</f>
        <v>203</v>
      </c>
    </row>
    <row r="77" spans="1:5" ht="20.100000000000001" customHeight="1" x14ac:dyDescent="0.25">
      <c r="A77" s="5" t="s">
        <v>98</v>
      </c>
      <c r="B77" s="10">
        <v>74</v>
      </c>
      <c r="C77" s="10">
        <v>78.5</v>
      </c>
      <c r="D77" s="10">
        <v>55</v>
      </c>
      <c r="E77" s="14">
        <f>D77+C77+B77</f>
        <v>207.5</v>
      </c>
    </row>
    <row r="78" spans="1:5" ht="20.100000000000001" customHeight="1" x14ac:dyDescent="0.25">
      <c r="A78" s="5" t="s">
        <v>28</v>
      </c>
      <c r="B78" s="10">
        <v>101</v>
      </c>
      <c r="C78" s="10">
        <v>78.5</v>
      </c>
      <c r="D78" s="10">
        <v>33</v>
      </c>
      <c r="E78" s="14">
        <f>D78+C78+B78</f>
        <v>212.5</v>
      </c>
    </row>
    <row r="79" spans="1:5" ht="20.100000000000001" customHeight="1" x14ac:dyDescent="0.25">
      <c r="A79" s="8" t="s">
        <v>115</v>
      </c>
      <c r="B79" s="10">
        <v>101</v>
      </c>
      <c r="C79" s="10">
        <v>101</v>
      </c>
      <c r="D79" s="10">
        <v>11</v>
      </c>
      <c r="E79" s="14">
        <f>D79+C79+B79</f>
        <v>213</v>
      </c>
    </row>
    <row r="80" spans="1:5" ht="20.100000000000001" customHeight="1" x14ac:dyDescent="0.25">
      <c r="A80" s="5" t="s">
        <v>90</v>
      </c>
      <c r="B80" s="10">
        <v>101</v>
      </c>
      <c r="C80" s="10">
        <v>22</v>
      </c>
      <c r="D80" s="10">
        <v>92</v>
      </c>
      <c r="E80" s="14">
        <f>D80+C80+B80</f>
        <v>215</v>
      </c>
    </row>
    <row r="81" spans="1:5" ht="20.100000000000001" customHeight="1" x14ac:dyDescent="0.25">
      <c r="A81" s="8" t="s">
        <v>111</v>
      </c>
      <c r="B81" s="10">
        <v>101</v>
      </c>
      <c r="C81" s="10">
        <v>101</v>
      </c>
      <c r="D81" s="10">
        <v>14</v>
      </c>
      <c r="E81" s="14">
        <f>D81+C81+B81</f>
        <v>216</v>
      </c>
    </row>
    <row r="82" spans="1:5" ht="20.100000000000001" customHeight="1" x14ac:dyDescent="0.25">
      <c r="A82" s="5" t="s">
        <v>32</v>
      </c>
      <c r="B82" s="10">
        <v>101</v>
      </c>
      <c r="C82" s="10">
        <v>78.5</v>
      </c>
      <c r="D82" s="10">
        <v>37</v>
      </c>
      <c r="E82" s="14">
        <f>D82+C82+B82</f>
        <v>216.5</v>
      </c>
    </row>
    <row r="83" spans="1:5" ht="20.100000000000001" customHeight="1" x14ac:dyDescent="0.25">
      <c r="A83" s="5" t="s">
        <v>47</v>
      </c>
      <c r="B83" s="10">
        <v>74</v>
      </c>
      <c r="C83" s="10">
        <v>43.5</v>
      </c>
      <c r="D83" s="10">
        <v>101</v>
      </c>
      <c r="E83" s="14">
        <f>D83+C83+B83</f>
        <v>218.5</v>
      </c>
    </row>
    <row r="84" spans="1:5" ht="20.100000000000001" customHeight="1" x14ac:dyDescent="0.25">
      <c r="A84" s="5" t="s">
        <v>34</v>
      </c>
      <c r="B84" s="10">
        <v>101</v>
      </c>
      <c r="C84" s="10">
        <v>78.5</v>
      </c>
      <c r="D84" s="10">
        <v>39.5</v>
      </c>
      <c r="E84" s="14">
        <f>D84+C84+B84</f>
        <v>219</v>
      </c>
    </row>
    <row r="85" spans="1:5" ht="20.100000000000001" customHeight="1" x14ac:dyDescent="0.25">
      <c r="A85" s="8" t="s">
        <v>110</v>
      </c>
      <c r="B85" s="10">
        <v>101</v>
      </c>
      <c r="C85" s="10">
        <v>101</v>
      </c>
      <c r="D85" s="10">
        <v>19</v>
      </c>
      <c r="E85" s="14">
        <f>D85+C85+B85</f>
        <v>221</v>
      </c>
    </row>
    <row r="86" spans="1:5" ht="20.100000000000001" customHeight="1" x14ac:dyDescent="0.25">
      <c r="A86" s="5" t="s">
        <v>71</v>
      </c>
      <c r="B86" s="10">
        <v>74</v>
      </c>
      <c r="C86" s="10">
        <v>47.5</v>
      </c>
      <c r="D86" s="10">
        <v>101</v>
      </c>
      <c r="E86" s="14">
        <f>D86+C86+B86</f>
        <v>222.5</v>
      </c>
    </row>
    <row r="87" spans="1:5" ht="20.100000000000001" customHeight="1" x14ac:dyDescent="0.25">
      <c r="A87" s="5" t="s">
        <v>52</v>
      </c>
      <c r="B87" s="10">
        <v>47.5</v>
      </c>
      <c r="C87" s="10">
        <v>78.5</v>
      </c>
      <c r="D87" s="10">
        <v>101</v>
      </c>
      <c r="E87" s="14">
        <f>D87+C87+B87</f>
        <v>227</v>
      </c>
    </row>
    <row r="88" spans="1:5" ht="20.100000000000001" customHeight="1" x14ac:dyDescent="0.25">
      <c r="A88" s="8" t="s">
        <v>124</v>
      </c>
      <c r="B88" s="10">
        <v>74</v>
      </c>
      <c r="C88" s="10">
        <v>101</v>
      </c>
      <c r="D88" s="10">
        <v>52</v>
      </c>
      <c r="E88" s="14">
        <f>D88+C88+B88</f>
        <v>227</v>
      </c>
    </row>
    <row r="89" spans="1:5" ht="20.100000000000001" customHeight="1" x14ac:dyDescent="0.25">
      <c r="A89" s="5" t="s">
        <v>74</v>
      </c>
      <c r="B89" s="10">
        <v>74</v>
      </c>
      <c r="C89" s="10">
        <v>52.5</v>
      </c>
      <c r="D89" s="10">
        <v>101</v>
      </c>
      <c r="E89" s="14">
        <f>D89+C89+B89</f>
        <v>227.5</v>
      </c>
    </row>
    <row r="90" spans="1:5" ht="20.100000000000001" customHeight="1" x14ac:dyDescent="0.25">
      <c r="A90" s="8" t="s">
        <v>137</v>
      </c>
      <c r="B90" s="10">
        <v>25.5</v>
      </c>
      <c r="C90" s="10">
        <v>101</v>
      </c>
      <c r="D90" s="10">
        <v>101</v>
      </c>
      <c r="E90" s="14">
        <f>D90+C90+B90</f>
        <v>227.5</v>
      </c>
    </row>
    <row r="91" spans="1:5" ht="20.100000000000001" customHeight="1" x14ac:dyDescent="0.25">
      <c r="A91" s="5" t="s">
        <v>60</v>
      </c>
      <c r="B91" s="10">
        <v>74</v>
      </c>
      <c r="C91" s="10">
        <v>78.5</v>
      </c>
      <c r="D91" s="10">
        <v>80</v>
      </c>
      <c r="E91" s="14">
        <f>D91+C91+B91</f>
        <v>232.5</v>
      </c>
    </row>
    <row r="92" spans="1:5" ht="20.100000000000001" customHeight="1" x14ac:dyDescent="0.25">
      <c r="A92" s="8" t="s">
        <v>106</v>
      </c>
      <c r="B92" s="10">
        <v>101</v>
      </c>
      <c r="C92" s="10">
        <v>101</v>
      </c>
      <c r="D92" s="10">
        <v>31</v>
      </c>
      <c r="E92" s="14">
        <f>D92+C92+B92</f>
        <v>233</v>
      </c>
    </row>
    <row r="93" spans="1:5" ht="20.100000000000001" customHeight="1" x14ac:dyDescent="0.25">
      <c r="A93" s="8" t="s">
        <v>112</v>
      </c>
      <c r="B93" s="10">
        <v>74</v>
      </c>
      <c r="C93" s="10">
        <v>101</v>
      </c>
      <c r="D93" s="10">
        <v>60</v>
      </c>
      <c r="E93" s="14">
        <f>D93+C93+B93</f>
        <v>235</v>
      </c>
    </row>
    <row r="94" spans="1:5" ht="20.100000000000001" customHeight="1" x14ac:dyDescent="0.25">
      <c r="A94" s="8" t="s">
        <v>139</v>
      </c>
      <c r="B94" s="10">
        <v>36</v>
      </c>
      <c r="C94" s="10">
        <v>101</v>
      </c>
      <c r="D94" s="10">
        <v>101</v>
      </c>
      <c r="E94" s="14">
        <f>D94+C94+B94</f>
        <v>238</v>
      </c>
    </row>
    <row r="95" spans="1:5" ht="20.100000000000001" customHeight="1" x14ac:dyDescent="0.25">
      <c r="A95" s="8" t="s">
        <v>126</v>
      </c>
      <c r="B95" s="10">
        <v>101</v>
      </c>
      <c r="C95" s="10">
        <v>101</v>
      </c>
      <c r="D95" s="10">
        <v>39.5</v>
      </c>
      <c r="E95" s="14">
        <f>D95+C95+B95</f>
        <v>241.5</v>
      </c>
    </row>
    <row r="96" spans="1:5" ht="20.100000000000001" customHeight="1" x14ac:dyDescent="0.25">
      <c r="A96" s="5" t="s">
        <v>57</v>
      </c>
      <c r="B96" s="10">
        <v>101</v>
      </c>
      <c r="C96" s="10">
        <v>42</v>
      </c>
      <c r="D96" s="10">
        <v>101</v>
      </c>
      <c r="E96" s="14">
        <f>D96+C96+B96</f>
        <v>244</v>
      </c>
    </row>
    <row r="97" spans="1:5" ht="20.100000000000001" customHeight="1" x14ac:dyDescent="0.25">
      <c r="A97" s="5" t="s">
        <v>75</v>
      </c>
      <c r="B97" s="10">
        <v>74</v>
      </c>
      <c r="C97" s="10">
        <v>78.5</v>
      </c>
      <c r="D97" s="10">
        <v>92</v>
      </c>
      <c r="E97" s="14">
        <f>D97+C97+B97</f>
        <v>244.5</v>
      </c>
    </row>
    <row r="98" spans="1:5" ht="20.100000000000001" customHeight="1" x14ac:dyDescent="0.25">
      <c r="A98" s="8" t="s">
        <v>123</v>
      </c>
      <c r="B98" s="10">
        <v>101</v>
      </c>
      <c r="C98" s="10">
        <v>101</v>
      </c>
      <c r="D98" s="10">
        <v>43</v>
      </c>
      <c r="E98" s="14">
        <f>D98+C98+B98</f>
        <v>245</v>
      </c>
    </row>
    <row r="99" spans="1:5" ht="20.100000000000001" customHeight="1" x14ac:dyDescent="0.25">
      <c r="A99" s="5" t="s">
        <v>96</v>
      </c>
      <c r="B99" s="10">
        <v>101</v>
      </c>
      <c r="C99" s="10">
        <v>45</v>
      </c>
      <c r="D99" s="10">
        <v>101</v>
      </c>
      <c r="E99" s="14">
        <f>D99+C99+B99</f>
        <v>247</v>
      </c>
    </row>
    <row r="100" spans="1:5" ht="20.100000000000001" customHeight="1" x14ac:dyDescent="0.25">
      <c r="A100" s="8" t="s">
        <v>134</v>
      </c>
      <c r="B100" s="10">
        <v>47.5</v>
      </c>
      <c r="C100" s="10">
        <v>101</v>
      </c>
      <c r="D100" s="10">
        <v>101</v>
      </c>
      <c r="E100" s="14">
        <f>D100+C100+B100</f>
        <v>249.5</v>
      </c>
    </row>
    <row r="101" spans="1:5" ht="20.100000000000001" customHeight="1" x14ac:dyDescent="0.25">
      <c r="A101" s="8" t="s">
        <v>102</v>
      </c>
      <c r="B101" s="10">
        <v>74</v>
      </c>
      <c r="C101" s="10">
        <v>101</v>
      </c>
      <c r="D101" s="10">
        <v>76</v>
      </c>
      <c r="E101" s="14">
        <f>D101+C101+B101</f>
        <v>251</v>
      </c>
    </row>
    <row r="102" spans="1:5" ht="20.100000000000001" customHeight="1" x14ac:dyDescent="0.25">
      <c r="A102" s="8" t="s">
        <v>133</v>
      </c>
      <c r="B102" s="10">
        <v>49</v>
      </c>
      <c r="C102" s="10">
        <v>101</v>
      </c>
      <c r="D102" s="10">
        <v>101</v>
      </c>
      <c r="E102" s="14">
        <f>D102+C102+B102</f>
        <v>251</v>
      </c>
    </row>
    <row r="103" spans="1:5" ht="20.100000000000001" customHeight="1" x14ac:dyDescent="0.25">
      <c r="A103" s="5" t="s">
        <v>85</v>
      </c>
      <c r="B103" s="10">
        <v>74</v>
      </c>
      <c r="C103" s="10">
        <v>78.5</v>
      </c>
      <c r="D103" s="10">
        <v>101</v>
      </c>
      <c r="E103" s="14">
        <f>D103+C103+B103</f>
        <v>253.5</v>
      </c>
    </row>
    <row r="104" spans="1:5" ht="20.100000000000001" customHeight="1" x14ac:dyDescent="0.25">
      <c r="A104" s="5" t="s">
        <v>59</v>
      </c>
      <c r="B104" s="10">
        <v>74</v>
      </c>
      <c r="C104" s="10">
        <v>78.5</v>
      </c>
      <c r="D104" s="10">
        <v>101</v>
      </c>
      <c r="E104" s="14">
        <f>D104+C104+B104</f>
        <v>253.5</v>
      </c>
    </row>
    <row r="105" spans="1:5" ht="20.100000000000001" customHeight="1" x14ac:dyDescent="0.25">
      <c r="A105" s="5" t="s">
        <v>81</v>
      </c>
      <c r="B105" s="10">
        <v>74</v>
      </c>
      <c r="C105" s="10">
        <v>78.5</v>
      </c>
      <c r="D105" s="10">
        <v>101</v>
      </c>
      <c r="E105" s="14">
        <f>D105+C105+B105</f>
        <v>253.5</v>
      </c>
    </row>
    <row r="106" spans="1:5" ht="20.100000000000001" customHeight="1" x14ac:dyDescent="0.25">
      <c r="A106" s="5" t="s">
        <v>46</v>
      </c>
      <c r="B106" s="10">
        <v>74</v>
      </c>
      <c r="C106" s="10">
        <v>78.5</v>
      </c>
      <c r="D106" s="10">
        <v>101</v>
      </c>
      <c r="E106" s="14">
        <f>D106+C106+B106</f>
        <v>253.5</v>
      </c>
    </row>
    <row r="107" spans="1:5" ht="20.100000000000001" customHeight="1" x14ac:dyDescent="0.25">
      <c r="A107" s="5" t="s">
        <v>77</v>
      </c>
      <c r="B107" s="10">
        <v>74</v>
      </c>
      <c r="C107" s="10">
        <v>78.5</v>
      </c>
      <c r="D107" s="10">
        <v>101</v>
      </c>
      <c r="E107" s="14">
        <f>D107+C107+B107</f>
        <v>253.5</v>
      </c>
    </row>
    <row r="108" spans="1:5" ht="20.100000000000001" customHeight="1" x14ac:dyDescent="0.25">
      <c r="A108" s="8" t="s">
        <v>125</v>
      </c>
      <c r="B108" s="10">
        <v>101</v>
      </c>
      <c r="C108" s="10">
        <v>101</v>
      </c>
      <c r="D108" s="10">
        <v>54</v>
      </c>
      <c r="E108" s="14">
        <f>D108+C108+B108</f>
        <v>256</v>
      </c>
    </row>
    <row r="109" spans="1:5" ht="20.100000000000001" customHeight="1" x14ac:dyDescent="0.25">
      <c r="A109" s="5" t="s">
        <v>65</v>
      </c>
      <c r="B109" s="10">
        <v>101</v>
      </c>
      <c r="C109" s="10">
        <v>78.5</v>
      </c>
      <c r="D109" s="10">
        <v>81</v>
      </c>
      <c r="E109" s="14">
        <f>D109+C109+B109</f>
        <v>260.5</v>
      </c>
    </row>
    <row r="110" spans="1:5" ht="20.100000000000001" customHeight="1" x14ac:dyDescent="0.25">
      <c r="A110" s="8" t="s">
        <v>116</v>
      </c>
      <c r="B110" s="10">
        <v>101</v>
      </c>
      <c r="C110" s="10">
        <v>101</v>
      </c>
      <c r="D110" s="10">
        <v>59</v>
      </c>
      <c r="E110" s="14">
        <f>D110+C110+B110</f>
        <v>261</v>
      </c>
    </row>
    <row r="111" spans="1:5" ht="20.100000000000001" customHeight="1" x14ac:dyDescent="0.25">
      <c r="A111" s="8" t="s">
        <v>104</v>
      </c>
      <c r="B111" s="10">
        <v>101</v>
      </c>
      <c r="C111" s="10">
        <v>101</v>
      </c>
      <c r="D111" s="10">
        <v>61</v>
      </c>
      <c r="E111" s="14">
        <f>D111+C111+B111</f>
        <v>263</v>
      </c>
    </row>
    <row r="112" spans="1:5" ht="20.100000000000001" customHeight="1" x14ac:dyDescent="0.25">
      <c r="A112" s="8" t="s">
        <v>114</v>
      </c>
      <c r="B112" s="10">
        <v>74</v>
      </c>
      <c r="C112" s="10">
        <v>101</v>
      </c>
      <c r="D112" s="10">
        <v>92</v>
      </c>
      <c r="E112" s="14">
        <f>D112+C112+B112</f>
        <v>267</v>
      </c>
    </row>
    <row r="113" spans="1:5" ht="20.100000000000001" customHeight="1" x14ac:dyDescent="0.25">
      <c r="A113" s="8" t="s">
        <v>118</v>
      </c>
      <c r="B113" s="10">
        <v>101</v>
      </c>
      <c r="C113" s="10">
        <v>101</v>
      </c>
      <c r="D113" s="10">
        <v>65</v>
      </c>
      <c r="E113" s="14">
        <f>D113+C113+B113</f>
        <v>267</v>
      </c>
    </row>
    <row r="114" spans="1:5" ht="20.100000000000001" customHeight="1" x14ac:dyDescent="0.25">
      <c r="A114" s="8" t="s">
        <v>121</v>
      </c>
      <c r="B114" s="10">
        <v>101</v>
      </c>
      <c r="C114" s="10">
        <v>101</v>
      </c>
      <c r="D114" s="10">
        <v>66</v>
      </c>
      <c r="E114" s="14">
        <f>D114+C114+B114</f>
        <v>268</v>
      </c>
    </row>
    <row r="115" spans="1:5" ht="20.100000000000001" customHeight="1" x14ac:dyDescent="0.25">
      <c r="A115" s="8" t="s">
        <v>103</v>
      </c>
      <c r="B115" s="10">
        <v>101</v>
      </c>
      <c r="C115" s="10">
        <v>101</v>
      </c>
      <c r="D115" s="10">
        <v>67</v>
      </c>
      <c r="E115" s="14">
        <f>D115+C115+B115</f>
        <v>269</v>
      </c>
    </row>
    <row r="116" spans="1:5" ht="20.100000000000001" customHeight="1" x14ac:dyDescent="0.25">
      <c r="A116" s="8" t="s">
        <v>109</v>
      </c>
      <c r="B116" s="10">
        <v>101</v>
      </c>
      <c r="C116" s="10">
        <v>101</v>
      </c>
      <c r="D116" s="10">
        <v>68</v>
      </c>
      <c r="E116" s="14">
        <f>D116+C116+B116</f>
        <v>270</v>
      </c>
    </row>
    <row r="117" spans="1:5" ht="20.100000000000001" customHeight="1" x14ac:dyDescent="0.25">
      <c r="A117" s="5" t="s">
        <v>88</v>
      </c>
      <c r="B117" s="10">
        <v>101</v>
      </c>
      <c r="C117" s="10">
        <v>78.5</v>
      </c>
      <c r="D117" s="10">
        <v>92</v>
      </c>
      <c r="E117" s="14">
        <f>D117+C117+B117</f>
        <v>271.5</v>
      </c>
    </row>
    <row r="118" spans="1:5" ht="20.100000000000001" customHeight="1" x14ac:dyDescent="0.25">
      <c r="A118" s="8" t="s">
        <v>105</v>
      </c>
      <c r="B118" s="10">
        <v>101</v>
      </c>
      <c r="C118" s="10">
        <v>101</v>
      </c>
      <c r="D118" s="10">
        <v>73</v>
      </c>
      <c r="E118" s="14">
        <f>D118+C118+B118</f>
        <v>275</v>
      </c>
    </row>
    <row r="119" spans="1:5" ht="20.100000000000001" customHeight="1" x14ac:dyDescent="0.25">
      <c r="A119" s="8" t="s">
        <v>131</v>
      </c>
      <c r="B119" s="10">
        <v>74</v>
      </c>
      <c r="C119" s="10">
        <v>101</v>
      </c>
      <c r="D119" s="10">
        <v>101</v>
      </c>
      <c r="E119" s="14">
        <f>D119+C119+B119</f>
        <v>276</v>
      </c>
    </row>
    <row r="120" spans="1:5" ht="20.100000000000001" customHeight="1" x14ac:dyDescent="0.25">
      <c r="A120" s="8" t="s">
        <v>132</v>
      </c>
      <c r="B120" s="10">
        <v>74</v>
      </c>
      <c r="C120" s="10">
        <v>101</v>
      </c>
      <c r="D120" s="10">
        <v>101</v>
      </c>
      <c r="E120" s="14">
        <f>D120+C120+B120</f>
        <v>276</v>
      </c>
    </row>
    <row r="121" spans="1:5" ht="20.100000000000001" customHeight="1" x14ac:dyDescent="0.25">
      <c r="A121" s="8" t="s">
        <v>117</v>
      </c>
      <c r="B121" s="10">
        <v>101</v>
      </c>
      <c r="C121" s="10">
        <v>101</v>
      </c>
      <c r="D121" s="10">
        <v>74</v>
      </c>
      <c r="E121" s="14">
        <f>D121+C121+B121</f>
        <v>276</v>
      </c>
    </row>
    <row r="122" spans="1:5" ht="20.100000000000001" customHeight="1" x14ac:dyDescent="0.25">
      <c r="A122" s="8" t="s">
        <v>135</v>
      </c>
      <c r="B122" s="10">
        <v>74</v>
      </c>
      <c r="C122" s="10">
        <v>101</v>
      </c>
      <c r="D122" s="10">
        <v>101</v>
      </c>
      <c r="E122" s="14">
        <f>D122+C122+B122</f>
        <v>276</v>
      </c>
    </row>
    <row r="123" spans="1:5" ht="20.100000000000001" customHeight="1" x14ac:dyDescent="0.25">
      <c r="A123" s="8" t="s">
        <v>136</v>
      </c>
      <c r="B123" s="10">
        <v>74</v>
      </c>
      <c r="C123" s="10">
        <v>101</v>
      </c>
      <c r="D123" s="10">
        <v>101</v>
      </c>
      <c r="E123" s="14">
        <f>D123+C123+B123</f>
        <v>276</v>
      </c>
    </row>
    <row r="124" spans="1:5" ht="20.100000000000001" customHeight="1" x14ac:dyDescent="0.25">
      <c r="A124" s="8" t="s">
        <v>138</v>
      </c>
      <c r="B124" s="10">
        <v>74</v>
      </c>
      <c r="C124" s="10">
        <v>101</v>
      </c>
      <c r="D124" s="10">
        <v>101</v>
      </c>
      <c r="E124" s="14">
        <f>D124+C124+B124</f>
        <v>276</v>
      </c>
    </row>
    <row r="125" spans="1:5" ht="20.100000000000001" customHeight="1" x14ac:dyDescent="0.25">
      <c r="A125" s="8" t="s">
        <v>140</v>
      </c>
      <c r="B125" s="10">
        <v>74</v>
      </c>
      <c r="C125" s="10">
        <v>101</v>
      </c>
      <c r="D125" s="10">
        <v>101</v>
      </c>
      <c r="E125" s="14">
        <f>D125+C125+B125</f>
        <v>276</v>
      </c>
    </row>
    <row r="126" spans="1:5" ht="20.100000000000001" customHeight="1" x14ac:dyDescent="0.25">
      <c r="A126" s="5" t="s">
        <v>53</v>
      </c>
      <c r="B126" s="10">
        <v>101</v>
      </c>
      <c r="C126" s="10">
        <v>78.5</v>
      </c>
      <c r="D126" s="10">
        <v>101</v>
      </c>
      <c r="E126" s="14">
        <f>D126+C126+B126</f>
        <v>280.5</v>
      </c>
    </row>
    <row r="127" spans="1:5" ht="20.100000000000001" customHeight="1" x14ac:dyDescent="0.25">
      <c r="A127" s="5" t="s">
        <v>82</v>
      </c>
      <c r="B127" s="10">
        <v>101</v>
      </c>
      <c r="C127" s="10">
        <v>78.5</v>
      </c>
      <c r="D127" s="10">
        <v>101</v>
      </c>
      <c r="E127" s="14">
        <f>D127+C127+B127</f>
        <v>280.5</v>
      </c>
    </row>
    <row r="128" spans="1:5" ht="20.100000000000001" customHeight="1" x14ac:dyDescent="0.25">
      <c r="A128" s="5" t="s">
        <v>89</v>
      </c>
      <c r="B128" s="10">
        <v>101</v>
      </c>
      <c r="C128" s="10">
        <v>78.5</v>
      </c>
      <c r="D128" s="10">
        <v>101</v>
      </c>
      <c r="E128" s="14">
        <f>D128+C128+B128</f>
        <v>280.5</v>
      </c>
    </row>
    <row r="129" spans="1:5" ht="20.100000000000001" customHeight="1" x14ac:dyDescent="0.25">
      <c r="A129" s="5" t="s">
        <v>100</v>
      </c>
      <c r="B129" s="10">
        <v>101</v>
      </c>
      <c r="C129" s="10">
        <v>78.5</v>
      </c>
      <c r="D129" s="10">
        <v>101</v>
      </c>
      <c r="E129" s="14">
        <f>D129+C129+B129</f>
        <v>280.5</v>
      </c>
    </row>
    <row r="130" spans="1:5" ht="20.100000000000001" customHeight="1" x14ac:dyDescent="0.25">
      <c r="A130" s="5" t="s">
        <v>99</v>
      </c>
      <c r="B130" s="10">
        <v>101</v>
      </c>
      <c r="C130" s="10">
        <v>78.5</v>
      </c>
      <c r="D130" s="10">
        <v>101</v>
      </c>
      <c r="E130" s="14">
        <f>D130+C130+B130</f>
        <v>280.5</v>
      </c>
    </row>
    <row r="131" spans="1:5" ht="20.100000000000001" customHeight="1" x14ac:dyDescent="0.25">
      <c r="A131" s="5" t="s">
        <v>50</v>
      </c>
      <c r="B131" s="10">
        <v>101</v>
      </c>
      <c r="C131" s="10">
        <v>78.5</v>
      </c>
      <c r="D131" s="10">
        <v>101</v>
      </c>
      <c r="E131" s="14">
        <f>D131+C131+B131</f>
        <v>280.5</v>
      </c>
    </row>
    <row r="132" spans="1:5" ht="20.100000000000001" customHeight="1" x14ac:dyDescent="0.25">
      <c r="A132" s="5" t="s">
        <v>45</v>
      </c>
      <c r="B132" s="10">
        <v>101</v>
      </c>
      <c r="C132" s="10">
        <v>78.5</v>
      </c>
      <c r="D132" s="10">
        <v>101</v>
      </c>
      <c r="E132" s="14">
        <f>D132+C132+B132</f>
        <v>280.5</v>
      </c>
    </row>
    <row r="133" spans="1:5" ht="20.100000000000001" customHeight="1" x14ac:dyDescent="0.25">
      <c r="A133" s="5" t="s">
        <v>94</v>
      </c>
      <c r="B133" s="10">
        <v>101</v>
      </c>
      <c r="C133" s="10">
        <v>78.5</v>
      </c>
      <c r="D133" s="10">
        <v>101</v>
      </c>
      <c r="E133" s="14">
        <f>D133+C133+B133</f>
        <v>280.5</v>
      </c>
    </row>
    <row r="134" spans="1:5" ht="20.100000000000001" customHeight="1" x14ac:dyDescent="0.25">
      <c r="A134" s="8" t="s">
        <v>107</v>
      </c>
      <c r="B134" s="10">
        <v>101</v>
      </c>
      <c r="C134" s="10">
        <v>101</v>
      </c>
      <c r="D134" s="10">
        <v>92</v>
      </c>
      <c r="E134" s="14">
        <f>D134+C134+B134</f>
        <v>294</v>
      </c>
    </row>
    <row r="135" spans="1:5" ht="20.100000000000001" customHeight="1" x14ac:dyDescent="0.25">
      <c r="A135" s="8" t="s">
        <v>108</v>
      </c>
      <c r="B135" s="10">
        <v>101</v>
      </c>
      <c r="C135" s="10">
        <v>101</v>
      </c>
      <c r="D135" s="10">
        <v>92</v>
      </c>
      <c r="E135" s="14">
        <f>D135+C135+B135</f>
        <v>294</v>
      </c>
    </row>
    <row r="136" spans="1:5" ht="20.100000000000001" customHeight="1" x14ac:dyDescent="0.25">
      <c r="A136" s="8" t="s">
        <v>113</v>
      </c>
      <c r="B136" s="10">
        <v>101</v>
      </c>
      <c r="C136" s="10">
        <v>101</v>
      </c>
      <c r="D136" s="10">
        <v>92</v>
      </c>
      <c r="E136" s="14">
        <f>D136+C136+B136</f>
        <v>294</v>
      </c>
    </row>
    <row r="137" spans="1:5" ht="20.100000000000001" customHeight="1" x14ac:dyDescent="0.25">
      <c r="A137" s="8" t="s">
        <v>119</v>
      </c>
      <c r="B137" s="10">
        <v>101</v>
      </c>
      <c r="C137" s="10">
        <v>101</v>
      </c>
      <c r="D137" s="10">
        <v>92</v>
      </c>
      <c r="E137" s="14">
        <f>D137+C137+B137</f>
        <v>294</v>
      </c>
    </row>
    <row r="138" spans="1:5" ht="20.100000000000001" customHeight="1" x14ac:dyDescent="0.25">
      <c r="A138" s="8" t="s">
        <v>122</v>
      </c>
      <c r="B138" s="10">
        <v>101</v>
      </c>
      <c r="C138" s="10">
        <v>101</v>
      </c>
      <c r="D138" s="10">
        <v>92</v>
      </c>
      <c r="E138" s="14">
        <f>D138+C138+B138</f>
        <v>294</v>
      </c>
    </row>
  </sheetData>
  <autoFilter ref="A1:E138" xr:uid="{E8BE933D-5EBB-4672-A843-07AB23C83021}">
    <sortState xmlns:xlrd2="http://schemas.microsoft.com/office/spreadsheetml/2017/richdata2" ref="A2:E138">
      <sortCondition ref="E3"/>
    </sortState>
  </autoFilter>
  <sortState xmlns:xlrd2="http://schemas.microsoft.com/office/spreadsheetml/2017/richdata2" ref="A2:E138">
    <sortCondition ref="A120"/>
  </sortState>
  <pageMargins left="0.75" right="0.75" top="1" bottom="1" header="0.5" footer="0.5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iblock_list_admin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GNIKARSSON-PC</dc:creator>
  <cp:lastModifiedBy>GNIKARSSON-PC</cp:lastModifiedBy>
  <cp:lastPrinted>2026-01-25T17:02:53Z</cp:lastPrinted>
  <dcterms:created xsi:type="dcterms:W3CDTF">2026-01-24T19:17:52Z</dcterms:created>
  <dcterms:modified xsi:type="dcterms:W3CDTF">2026-02-01T14:21:17Z</dcterms:modified>
</cp:coreProperties>
</file>